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<sst xmlns="http://schemas.openxmlformats.org/spreadsheetml/2006/main" count="6" uniqueCount="6">
  <si>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Nilai Investasi daerah berskala nasional (PMDN/PMA) Tahun 2021 s.d 2025</t>
  </si>
  <si>
    <t>No</t>
  </si>
  <si>
    <t>NAMA DATA</t>
  </si>
  <si>
    <t>Satuan</t>
  </si>
  <si>
    <t>Nilai Investasi daerah (Jumlah nilai Investasi berskala nasional (PMDN/PMA))</t>
  </si>
  <si>
    <t>rupiah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</si>
</sst>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Rp-421]#,##0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rgb="FF000000"/>
      <name val="Calibri"/>
      <charset val="134"/>
    </font>
    <font>
      <sz val="8"/>
      <color rgb="FF000000"/>
      <name val="Bookman Old Style"/>
      <charset val="134"/>
    </font>
    <font>
      <sz val="9"/>
      <color rgb="FF000000"/>
      <name val="Bookman Old Styl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178" fontId="3" fillId="4" borderId="2" xfId="0" applyNumberFormat="1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9" sqref="F9"/>
    </sheetView>
  </sheetViews>
  <sheetFormatPr defaultColWidth="9" defaultRowHeight="15" outlineLevelRow="4" outlineLevelCol="7"/>
  <cols>
    <col min="1" max="1" width="10" customWidth="1"/>
    <col min="2" max="2" width="44" customWidth="1"/>
    <col min="4" max="4" width="21.2857142857143" customWidth="1"/>
    <col min="5" max="5" width="20.1428571428571" customWidth="1"/>
    <col min="6" max="7" width="18.2857142857143" customWidth="1"/>
    <col min="8" max="8" width="21.1428571428571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15.75"/>
    <row r="3" ht="15.75" spans="1:8">
      <c r="A3" s="3" t="s">
        <v>1</v>
      </c>
      <c r="B3" s="3" t="s">
        <v>2</v>
      </c>
      <c r="C3" s="3" t="s">
        <v>3</v>
      </c>
      <c r="D3" s="4">
        <v>2021</v>
      </c>
      <c r="E3" s="4">
        <v>2022</v>
      </c>
      <c r="F3" s="4">
        <v>2023</v>
      </c>
      <c r="G3" s="4">
        <v>2024</v>
      </c>
      <c r="H3" s="4">
        <v>2021</v>
      </c>
    </row>
    <row r="4" ht="15.75" spans="1:8">
      <c r="A4" s="5">
        <v>1</v>
      </c>
      <c r="B4" s="5">
        <v>2</v>
      </c>
      <c r="C4" s="5">
        <v>3</v>
      </c>
      <c r="D4" s="6">
        <v>4</v>
      </c>
      <c r="E4" s="6">
        <v>5</v>
      </c>
      <c r="F4" s="6">
        <v>6</v>
      </c>
      <c r="G4" s="6">
        <v>7</v>
      </c>
      <c r="H4" s="6">
        <v>4</v>
      </c>
    </row>
    <row r="5" s="1" customFormat="1" ht="72.75" customHeight="1" spans="1:8">
      <c r="A5" s="7">
        <v>1</v>
      </c>
      <c r="B5" s="8" t="s">
        <v>4</v>
      </c>
      <c r="C5" s="9" t="s">
        <v>5</v>
      </c>
      <c r="D5" s="10">
        <f>43658059610112+0</f>
        <v>43658059610112</v>
      </c>
      <c r="E5" s="10">
        <f>9494268067546+0</f>
        <v>9494268067546</v>
      </c>
      <c r="F5" s="10">
        <f>251757953324+10180000000</f>
        <v>261937953324</v>
      </c>
      <c r="G5" s="10">
        <f>339663400000+20190000000</f>
        <v>359853400000</v>
      </c>
      <c r="H5" s="10">
        <v>2142241228503</v>
      </c>
    </row>
  </sheetData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fattahdaff11@gmail.com</dc:creator>
  <cp:lastModifiedBy>LENOVO</cp:lastModifiedBy>
  <dcterms:created xsi:type="dcterms:W3CDTF">2025-12-21T19:06:00Z</dcterms:created>
  <dcterms:modified xsi:type="dcterms:W3CDTF">2026-06-26T03:47:12Z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CDC449C0905C4FF4873EFF313A5601D7_12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